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4676ACE5-2B38-41DA-B063-E0D1FCAFF458}"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<sst xmlns="http://schemas.openxmlformats.org/spreadsheetml/2006/main" count="5402" uniqueCount="1341">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</sst>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683</v>
      </c>
      <c r="B10" s="189"/>
      <c r="C10" s="132" t="str">
        <f>VLOOKUP(A10,'Vacantes TRE - Bloque 2'!1:1048576,5,0)</f>
        <v>G. Coordinación Personal Apoyo AGE</v>
      </c>
      <c r="D10" s="132"/>
      <c r="E10" s="132"/>
      <c r="F10" s="132"/>
      <c r="G10" s="132" t="str">
        <f>VLOOKUP(A10,'Vacantes TRE - Bloque 2'!1:1048576,6,0)</f>
        <v>Técnico/a 3</v>
      </c>
      <c r="H10" s="132"/>
      <c r="I10" s="182" t="str">
        <f>VLOOKUP(A10,'Vacantes TRE - Bloque 2'!1:1048576,9,0)</f>
        <v>Apoyo directo cliente: Técnico/a supervisión de proyectos</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Experiencia en las funciones específicas de al menos 2 años.
Estudios específicos de diseño, desarrollo y mantenimiento de infraestructuras ferroviarias</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ZvORLm3BMBNOUg2Ndyq7KDLHm1/VU3ssrvPm7gVkrmoDg37vTgoyqTkLP0VFBq4WBU2q/8+Kvm8ki+nqmVPgrA==" saltValue="RIfNJowU4NGtgUWJM2FJU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2023-09-25T09:26:45Z</dcterms:modified>
</cp:coreProperties>
</file>